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firstSheet="2" activeTab="7"/>
  </bookViews>
  <sheets>
    <sheet name="Anmälan dam" sheetId="1" r:id="rId1"/>
    <sheet name="Anmälan herr" sheetId="2" r:id="rId2"/>
    <sheet name="Anmälan flickor &lt;10" sheetId="3" r:id="rId3"/>
    <sheet name="Anm pojkar&lt;10" sheetId="4" r:id="rId4"/>
    <sheet name="Anm flickor&gt;10" sheetId="5" r:id="rId5"/>
    <sheet name="Anm pojk&gt;10" sheetId="6" r:id="rId6"/>
    <sheet name="Utskrift ungdom" sheetId="7" r:id="rId7"/>
    <sheet name="Utskrift vuxna" sheetId="8" r:id="rId8"/>
  </sheets>
  <definedNames>
    <definedName name="_xlnm._FilterDatabase" localSheetId="4" hidden="1">'Anm flickor&gt;10'!$A$5:$E$5</definedName>
    <definedName name="_xlnm._FilterDatabase" localSheetId="5" hidden="1">'Anm pojk&gt;10'!$A$5:$E$5</definedName>
    <definedName name="_xlnm._FilterDatabase" localSheetId="3" hidden="1">'Anm pojkar&lt;10'!$A$5:$E$5</definedName>
    <definedName name="_xlnm._FilterDatabase" localSheetId="0" hidden="1">'Anmälan dam'!$A$5:$D$5</definedName>
    <definedName name="_xlnm._FilterDatabase" localSheetId="2" hidden="1">'Anmälan flickor &lt;10'!$A$5:$E$5</definedName>
    <definedName name="_xlnm._FilterDatabase" localSheetId="1" hidden="1">'Anmälan herr'!$A$5:$D$5</definedName>
  </definedNames>
  <calcPr calcId="125725"/>
</workbook>
</file>

<file path=xl/calcChain.xml><?xml version="1.0" encoding="utf-8"?>
<calcChain xmlns="http://schemas.openxmlformats.org/spreadsheetml/2006/main">
  <c r="B33" i="8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C32"/>
  <c r="B32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C8"/>
  <c r="B8"/>
  <c r="B51" i="7"/>
  <c r="C51"/>
  <c r="B52"/>
  <c r="C52"/>
  <c r="B53"/>
  <c r="C53"/>
  <c r="B54"/>
  <c r="C54"/>
  <c r="B55"/>
  <c r="C55"/>
  <c r="B56"/>
  <c r="C56"/>
  <c r="B57"/>
  <c r="C57"/>
  <c r="B58"/>
  <c r="C58"/>
  <c r="B59"/>
  <c r="C59"/>
  <c r="C50"/>
  <c r="B50"/>
  <c r="B38"/>
  <c r="C38"/>
  <c r="B39"/>
  <c r="C39"/>
  <c r="B40"/>
  <c r="C40"/>
  <c r="B41"/>
  <c r="C41"/>
  <c r="B42"/>
  <c r="C42"/>
  <c r="B43"/>
  <c r="C43"/>
  <c r="B44"/>
  <c r="C44"/>
  <c r="B45"/>
  <c r="C45"/>
  <c r="C37"/>
  <c r="B37"/>
  <c r="C36"/>
  <c r="B36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C9"/>
  <c r="C10"/>
  <c r="C11"/>
  <c r="C12"/>
  <c r="C13"/>
  <c r="C14"/>
  <c r="C15"/>
  <c r="C16"/>
  <c r="C17"/>
  <c r="C8"/>
  <c r="C22"/>
  <c r="B22"/>
  <c r="B9"/>
  <c r="B10"/>
  <c r="B11"/>
  <c r="B12"/>
  <c r="B13"/>
  <c r="B14"/>
  <c r="B15"/>
  <c r="B16"/>
  <c r="B17"/>
  <c r="B8"/>
</calcChain>
</file>

<file path=xl/sharedStrings.xml><?xml version="1.0" encoding="utf-8"?>
<sst xmlns="http://schemas.openxmlformats.org/spreadsheetml/2006/main" count="132" uniqueCount="46">
  <si>
    <t>KM Landsväg</t>
  </si>
  <si>
    <t>Startnr</t>
  </si>
  <si>
    <t>Namn</t>
  </si>
  <si>
    <t>Klubb</t>
  </si>
  <si>
    <t>Tid</t>
  </si>
  <si>
    <t>Damer</t>
  </si>
  <si>
    <t>Herrar</t>
  </si>
  <si>
    <t>Ålder</t>
  </si>
  <si>
    <t>Flickor upp till 10</t>
  </si>
  <si>
    <t>Pojkar upp till 10</t>
  </si>
  <si>
    <t>Pojkar över 10</t>
  </si>
  <si>
    <t>Flickor över 10</t>
  </si>
  <si>
    <t>Resultat Ungdom</t>
  </si>
  <si>
    <t>Plats</t>
  </si>
  <si>
    <t>Resultat Dam och Herr</t>
  </si>
  <si>
    <t>Placering</t>
  </si>
  <si>
    <t>Öppen Klass</t>
  </si>
  <si>
    <t>Viggo Kristensson Pettersson</t>
  </si>
  <si>
    <t>USK</t>
  </si>
  <si>
    <t>Robin Haväng Wallin</t>
  </si>
  <si>
    <t>Yankho Kamwendo</t>
  </si>
  <si>
    <t>Katja Saari</t>
  </si>
  <si>
    <t>Stellan Olsson</t>
  </si>
  <si>
    <t>Stefan Karlsson</t>
  </si>
  <si>
    <t>Christoffer Forsberg</t>
  </si>
  <si>
    <t>Hälle IF</t>
  </si>
  <si>
    <t>Johan Östholm</t>
  </si>
  <si>
    <t>Ingrid Spetz</t>
  </si>
  <si>
    <t>Per Mattsson</t>
  </si>
  <si>
    <t>Peter Szamer</t>
  </si>
  <si>
    <t>Therese Eriksson</t>
  </si>
  <si>
    <t>Åsa Libäck</t>
  </si>
  <si>
    <t>Filip Gunnarsson</t>
  </si>
  <si>
    <t>Stig Andersson</t>
  </si>
  <si>
    <t>Carl-Ivar johansson</t>
  </si>
  <si>
    <t>Karl Olsson</t>
  </si>
  <si>
    <t>Jeanette Engström</t>
  </si>
  <si>
    <t>Timo Hellberg</t>
  </si>
  <si>
    <t>André Andersson</t>
  </si>
  <si>
    <t>Jesper Fägersten</t>
  </si>
  <si>
    <t>Patrik Wikström</t>
  </si>
  <si>
    <t>Johan Angmyr</t>
  </si>
  <si>
    <t>Tomas Augustsson</t>
  </si>
  <si>
    <t>Åsa Magnor</t>
  </si>
  <si>
    <t>Friskis&amp;Svettis Vbg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</si>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</sst>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1" fillId="0" borderId="3" xfId="0" applyFont="1" applyBorder="1"/>
    <xf numFmtId="0" fontId="0" fillId="0" borderId="5" xfId="0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4" xfId="0" applyNumberFormat="1" applyBorder="1"/>
    <xf numFmtId="14" fontId="3" fillId="0" borderId="0" xfId="0" applyNumberFormat="1" applyFont="1" applyAlignment="1">
      <alignment horizontal="center"/>
    </xf>
    <xf numFmtId="0" fontId="0" fillId="0" borderId="0" xfId="0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workbookViewId="0">
      <selection activeCell="E8" sqref="E8"/>
    </sheetView>
  </sheetViews>
  <sheetFormatPr defaultRowHeight="15"/>
  <cols>
    <col min="2" max="2" width="21" customWidth="1"/>
    <col min="3" max="3" width="20" customWidth="1"/>
  </cols>
  <sheetData>
    <row r="1" spans="1:13">
      <c r="A1" t="s">
        <v>0</v>
      </c>
    </row>
    <row r="4" spans="1:13">
      <c r="A4" s="2" t="s">
        <v>5</v>
      </c>
      <c r="B4" s="2"/>
      <c r="C4" s="2"/>
      <c r="D4" s="2"/>
    </row>
    <row r="5" spans="1:13">
      <c r="A5" s="2" t="s">
        <v>1</v>
      </c>
      <c r="B5" s="2" t="s">
        <v>2</v>
      </c>
      <c r="C5" s="2" t="s">
        <v>3</v>
      </c>
      <c r="D5" s="2" t="s">
        <v>4</v>
      </c>
    </row>
    <row r="6" spans="1:13">
      <c r="A6" s="3">
        <v>38</v>
      </c>
      <c r="B6" s="3" t="s">
        <v>36</v>
      </c>
      <c r="C6" s="3" t="s">
        <v>18</v>
      </c>
      <c r="D6" s="4">
        <v>32.200000000000003</v>
      </c>
      <c r="I6" s="3">
        <v>27</v>
      </c>
      <c r="J6" s="3" t="s">
        <v>30</v>
      </c>
      <c r="K6" s="3" t="s">
        <v>44</v>
      </c>
      <c r="L6" s="4"/>
      <c r="M6" s="1">
        <v>35.1</v>
      </c>
    </row>
    <row r="7" spans="1:13">
      <c r="A7" s="3">
        <v>6</v>
      </c>
      <c r="B7" s="3" t="s">
        <v>21</v>
      </c>
      <c r="C7" s="3" t="s">
        <v>18</v>
      </c>
      <c r="D7" s="4">
        <v>33.409999999999997</v>
      </c>
    </row>
    <row r="8" spans="1:13">
      <c r="A8" s="3">
        <v>53</v>
      </c>
      <c r="B8" s="3" t="s">
        <v>43</v>
      </c>
      <c r="C8" s="3" t="s">
        <v>18</v>
      </c>
      <c r="D8" s="4">
        <v>39.33</v>
      </c>
    </row>
    <row r="9" spans="1:13">
      <c r="A9" s="3" t="s">
        <v>45</v>
      </c>
      <c r="B9" s="3" t="s">
        <v>31</v>
      </c>
      <c r="C9" s="3" t="s">
        <v>18</v>
      </c>
      <c r="D9" s="4">
        <v>42.15</v>
      </c>
    </row>
    <row r="10" spans="1:13">
      <c r="A10" s="3">
        <v>16</v>
      </c>
      <c r="B10" s="3" t="s">
        <v>27</v>
      </c>
      <c r="C10" s="3" t="s">
        <v>18</v>
      </c>
      <c r="D10" s="4">
        <v>47.13</v>
      </c>
    </row>
    <row r="11" spans="1:13">
      <c r="A11" s="3"/>
      <c r="B11" s="3"/>
      <c r="C11" s="3"/>
      <c r="D11" s="4"/>
    </row>
    <row r="12" spans="1:13">
      <c r="A12" s="3"/>
      <c r="B12" s="3"/>
      <c r="C12" s="3"/>
      <c r="D12" s="4"/>
    </row>
    <row r="13" spans="1:13">
      <c r="A13" s="3"/>
      <c r="B13" s="3"/>
      <c r="C13" s="3"/>
      <c r="D13" s="4"/>
    </row>
    <row r="14" spans="1:13">
      <c r="A14" s="3"/>
      <c r="B14" s="3"/>
      <c r="C14" s="3"/>
      <c r="D14" s="4"/>
    </row>
    <row r="15" spans="1:13">
      <c r="A15" s="3"/>
      <c r="B15" s="3"/>
      <c r="C15" s="3"/>
      <c r="D15" s="4"/>
    </row>
    <row r="16" spans="1:13">
      <c r="A16" s="3"/>
      <c r="B16" s="3"/>
      <c r="C16" s="3"/>
      <c r="D16" s="4"/>
    </row>
    <row r="17" spans="1:4">
      <c r="A17" s="3"/>
      <c r="B17" s="3"/>
      <c r="C17" s="3"/>
      <c r="D17" s="4"/>
    </row>
    <row r="18" spans="1:4">
      <c r="A18" s="3"/>
      <c r="B18" s="3"/>
      <c r="C18" s="3"/>
      <c r="D18" s="4"/>
    </row>
    <row r="19" spans="1:4">
      <c r="A19" s="3"/>
      <c r="B19" s="3"/>
      <c r="C19" s="3"/>
      <c r="D19" s="4"/>
    </row>
    <row r="20" spans="1:4">
      <c r="A20" s="3"/>
      <c r="B20" s="3"/>
      <c r="C20" s="3"/>
      <c r="D20" s="4"/>
    </row>
    <row r="21" spans="1:4">
      <c r="A21" s="3"/>
      <c r="B21" s="3"/>
      <c r="C21" s="3"/>
      <c r="D21" s="4"/>
    </row>
    <row r="22" spans="1:4">
      <c r="A22" s="3"/>
      <c r="B22" s="3"/>
      <c r="C22" s="3"/>
      <c r="D22" s="4"/>
    </row>
    <row r="23" spans="1:4">
      <c r="A23" s="3"/>
      <c r="B23" s="3"/>
      <c r="C23" s="3"/>
      <c r="D23" s="4"/>
    </row>
    <row r="24" spans="1:4">
      <c r="A24" s="3"/>
      <c r="B24" s="3"/>
      <c r="C24" s="3"/>
      <c r="D24" s="4"/>
    </row>
    <row r="25" spans="1:4">
      <c r="A25" s="3"/>
      <c r="B25" s="3"/>
      <c r="C25" s="3"/>
      <c r="D25" s="4"/>
    </row>
    <row r="26" spans="1:4">
      <c r="A26" s="3"/>
      <c r="B26" s="3"/>
      <c r="C26" s="3"/>
      <c r="D26" s="4"/>
    </row>
    <row r="27" spans="1:4">
      <c r="D27" s="1"/>
    </row>
    <row r="28" spans="1:4">
      <c r="D28" s="1"/>
    </row>
    <row r="29" spans="1:4">
      <c r="D29" s="1"/>
    </row>
    <row r="30" spans="1:4">
      <c r="D30" s="1"/>
    </row>
    <row r="31" spans="1:4">
      <c r="D31" s="1"/>
    </row>
    <row r="32" spans="1: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</sheetData>
  <autoFilter ref="A5:D5">
    <sortState ref="A6:D10">
      <sortCondition ref="D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K47"/>
  <sheetViews>
    <sheetView zoomScale="115" zoomScaleNormal="115" workbookViewId="0">
      <selection activeCell="K6" sqref="K6:K8"/>
    </sheetView>
  </sheetViews>
  <sheetFormatPr defaultRowHeight="15"/>
  <cols>
    <col min="2" max="2" width="25.5703125" customWidth="1"/>
    <col min="3" max="3" width="19.140625" customWidth="1"/>
    <col min="9" max="9" width="18.7109375" customWidth="1"/>
  </cols>
  <sheetData>
    <row r="4" spans="1:11">
      <c r="A4" s="2" t="s">
        <v>6</v>
      </c>
      <c r="B4" s="2"/>
      <c r="C4" s="2"/>
      <c r="D4" s="2"/>
    </row>
    <row r="5" spans="1:11">
      <c r="A5" s="2" t="s">
        <v>1</v>
      </c>
      <c r="B5" s="2" t="s">
        <v>2</v>
      </c>
      <c r="C5" s="2" t="s">
        <v>3</v>
      </c>
      <c r="D5" s="2" t="s">
        <v>4</v>
      </c>
      <c r="I5" t="s">
        <v>2</v>
      </c>
      <c r="J5" t="s">
        <v>3</v>
      </c>
      <c r="K5" t="s">
        <v>4</v>
      </c>
    </row>
    <row r="6" spans="1:11">
      <c r="A6" s="3">
        <v>3</v>
      </c>
      <c r="B6" s="3" t="s">
        <v>19</v>
      </c>
      <c r="C6" s="3" t="s">
        <v>18</v>
      </c>
      <c r="D6" s="4">
        <v>25.43</v>
      </c>
      <c r="H6" s="3">
        <v>4</v>
      </c>
      <c r="I6" s="3" t="s">
        <v>20</v>
      </c>
      <c r="J6" s="3"/>
      <c r="K6" s="3">
        <v>38.33</v>
      </c>
    </row>
    <row r="7" spans="1:11">
      <c r="A7" s="3">
        <v>28</v>
      </c>
      <c r="B7" s="3" t="s">
        <v>32</v>
      </c>
      <c r="C7" s="3" t="s">
        <v>18</v>
      </c>
      <c r="D7" s="4">
        <v>26.56</v>
      </c>
      <c r="H7" s="3">
        <v>14</v>
      </c>
      <c r="I7" s="3" t="s">
        <v>24</v>
      </c>
      <c r="J7" s="3" t="s">
        <v>25</v>
      </c>
      <c r="K7" s="3">
        <v>27.22</v>
      </c>
    </row>
    <row r="8" spans="1:11">
      <c r="A8" s="3">
        <v>35</v>
      </c>
      <c r="B8" s="3" t="s">
        <v>35</v>
      </c>
      <c r="C8" s="3" t="s">
        <v>18</v>
      </c>
      <c r="D8" s="4">
        <v>27.32</v>
      </c>
      <c r="H8" s="3">
        <v>25</v>
      </c>
      <c r="I8" s="3" t="s">
        <v>29</v>
      </c>
      <c r="J8" s="3" t="s">
        <v>25</v>
      </c>
      <c r="K8" s="3">
        <v>35.090000000000003</v>
      </c>
    </row>
    <row r="9" spans="1:11">
      <c r="A9" s="3">
        <v>41</v>
      </c>
      <c r="B9" s="3" t="s">
        <v>39</v>
      </c>
      <c r="C9" s="3" t="s">
        <v>18</v>
      </c>
      <c r="D9" s="4">
        <v>28.2</v>
      </c>
    </row>
    <row r="10" spans="1:11">
      <c r="A10" s="3">
        <v>54</v>
      </c>
      <c r="B10" s="3" t="s">
        <v>41</v>
      </c>
      <c r="C10" s="3" t="s">
        <v>18</v>
      </c>
      <c r="D10" s="4">
        <v>29.1</v>
      </c>
    </row>
    <row r="11" spans="1:11">
      <c r="A11" s="3">
        <v>40</v>
      </c>
      <c r="B11" s="3" t="s">
        <v>38</v>
      </c>
      <c r="C11" s="3" t="s">
        <v>18</v>
      </c>
      <c r="D11" s="4">
        <v>29.32</v>
      </c>
    </row>
    <row r="12" spans="1:11">
      <c r="A12" s="3">
        <v>39</v>
      </c>
      <c r="B12" s="3" t="s">
        <v>37</v>
      </c>
      <c r="C12" s="3" t="s">
        <v>18</v>
      </c>
      <c r="D12" s="4">
        <v>30.01</v>
      </c>
    </row>
    <row r="13" spans="1:11">
      <c r="A13" s="3">
        <v>30</v>
      </c>
      <c r="B13" s="3" t="s">
        <v>33</v>
      </c>
      <c r="C13" s="3" t="s">
        <v>18</v>
      </c>
      <c r="D13" s="4">
        <v>30.04</v>
      </c>
    </row>
    <row r="14" spans="1:11">
      <c r="A14" s="3">
        <v>20</v>
      </c>
      <c r="B14" s="3" t="s">
        <v>28</v>
      </c>
      <c r="C14" s="3" t="s">
        <v>18</v>
      </c>
      <c r="D14" s="4">
        <v>30.57</v>
      </c>
    </row>
    <row r="15" spans="1:11">
      <c r="A15" s="3">
        <v>46</v>
      </c>
      <c r="B15" s="3" t="s">
        <v>40</v>
      </c>
      <c r="C15" s="3" t="s">
        <v>18</v>
      </c>
      <c r="D15" s="4">
        <v>33.01</v>
      </c>
    </row>
    <row r="16" spans="1:11">
      <c r="A16" s="3">
        <v>33</v>
      </c>
      <c r="B16" s="3" t="s">
        <v>34</v>
      </c>
      <c r="C16" s="3" t="s">
        <v>18</v>
      </c>
      <c r="D16" s="4">
        <v>33.14</v>
      </c>
    </row>
    <row r="17" spans="1:4">
      <c r="A17" s="3">
        <v>15</v>
      </c>
      <c r="B17" s="3" t="s">
        <v>26</v>
      </c>
      <c r="C17" s="3" t="s">
        <v>18</v>
      </c>
      <c r="D17" s="4">
        <v>33.5</v>
      </c>
    </row>
    <row r="18" spans="1:4">
      <c r="A18" s="3">
        <v>7</v>
      </c>
      <c r="B18" s="3" t="s">
        <v>22</v>
      </c>
      <c r="C18" s="3" t="s">
        <v>18</v>
      </c>
      <c r="D18" s="4">
        <v>35.090000000000003</v>
      </c>
    </row>
    <row r="19" spans="1:4">
      <c r="A19" s="3">
        <v>8</v>
      </c>
      <c r="B19" s="3" t="s">
        <v>23</v>
      </c>
      <c r="C19" s="3" t="s">
        <v>18</v>
      </c>
      <c r="D19" s="4">
        <v>38.29</v>
      </c>
    </row>
    <row r="20" spans="1:4">
      <c r="A20" s="3">
        <v>56</v>
      </c>
      <c r="B20" s="3" t="s">
        <v>42</v>
      </c>
      <c r="C20" s="3" t="s">
        <v>18</v>
      </c>
      <c r="D20" s="4">
        <v>38.44</v>
      </c>
    </row>
    <row r="21" spans="1:4">
      <c r="A21" s="3"/>
      <c r="B21" s="3"/>
      <c r="C21" s="3"/>
      <c r="D21" s="4"/>
    </row>
    <row r="22" spans="1:4">
      <c r="A22" s="3"/>
      <c r="B22" s="3"/>
      <c r="C22" s="3"/>
      <c r="D22" s="4"/>
    </row>
    <row r="23" spans="1:4">
      <c r="A23" s="3"/>
      <c r="B23" s="3"/>
      <c r="C23" s="3"/>
      <c r="D23" s="4"/>
    </row>
    <row r="24" spans="1:4">
      <c r="A24" s="3"/>
      <c r="B24" s="3"/>
      <c r="C24" s="3"/>
      <c r="D24" s="4"/>
    </row>
    <row r="25" spans="1:4">
      <c r="A25" s="3"/>
      <c r="B25" s="3"/>
      <c r="C25" s="3"/>
      <c r="D25" s="4"/>
    </row>
    <row r="26" spans="1:4">
      <c r="A26" s="3"/>
      <c r="B26" s="3"/>
      <c r="C26" s="3"/>
      <c r="D26" s="4"/>
    </row>
    <row r="27" spans="1:4">
      <c r="A27" s="3"/>
      <c r="B27" s="3"/>
      <c r="C27" s="3"/>
      <c r="D27" s="4"/>
    </row>
    <row r="28" spans="1:4">
      <c r="A28" s="3"/>
      <c r="B28" s="3"/>
      <c r="C28" s="3"/>
      <c r="D28" s="4"/>
    </row>
    <row r="29" spans="1:4">
      <c r="A29" s="3"/>
      <c r="B29" s="3"/>
      <c r="C29" s="3"/>
      <c r="D29" s="4"/>
    </row>
    <row r="30" spans="1:4">
      <c r="A30" s="3"/>
      <c r="B30" s="3"/>
      <c r="C30" s="3"/>
      <c r="D30" s="4"/>
    </row>
    <row r="31" spans="1:4">
      <c r="A31" s="3"/>
      <c r="B31" s="3"/>
      <c r="C31" s="3"/>
      <c r="D31" s="4"/>
    </row>
    <row r="32" spans="1:4">
      <c r="A32" s="3"/>
      <c r="B32" s="3"/>
      <c r="C32" s="3"/>
      <c r="D32" s="4"/>
    </row>
    <row r="33" spans="1:4">
      <c r="A33" s="3"/>
      <c r="B33" s="3"/>
      <c r="C33" s="3"/>
      <c r="D33" s="4"/>
    </row>
    <row r="34" spans="1:4">
      <c r="A34" s="3"/>
      <c r="B34" s="3"/>
      <c r="C34" s="3"/>
      <c r="D34" s="4"/>
    </row>
    <row r="35" spans="1:4">
      <c r="A35" s="3"/>
      <c r="B35" s="3"/>
      <c r="C35" s="3"/>
      <c r="D35" s="4"/>
    </row>
    <row r="36" spans="1:4">
      <c r="A36" s="3"/>
      <c r="B36" s="3"/>
      <c r="C36" s="3"/>
      <c r="D36" s="4"/>
    </row>
    <row r="37" spans="1:4">
      <c r="A37" s="3"/>
      <c r="B37" s="3"/>
      <c r="C37" s="3"/>
      <c r="D37" s="4"/>
    </row>
    <row r="38" spans="1:4">
      <c r="A38" s="3"/>
      <c r="B38" s="3"/>
      <c r="C38" s="3"/>
      <c r="D38" s="4"/>
    </row>
    <row r="39" spans="1:4">
      <c r="A39" s="3"/>
      <c r="B39" s="3"/>
      <c r="C39" s="3"/>
      <c r="D39" s="4"/>
    </row>
    <row r="40" spans="1:4">
      <c r="A40" s="3"/>
      <c r="B40" s="3"/>
      <c r="C40" s="3"/>
      <c r="D40" s="4"/>
    </row>
    <row r="41" spans="1:4">
      <c r="A41" s="3"/>
      <c r="B41" s="3"/>
      <c r="C41" s="3"/>
      <c r="D41" s="4"/>
    </row>
    <row r="42" spans="1:4">
      <c r="A42" s="3"/>
      <c r="B42" s="3"/>
      <c r="C42" s="3"/>
      <c r="D42" s="4"/>
    </row>
    <row r="43" spans="1:4">
      <c r="A43" s="3"/>
      <c r="B43" s="3"/>
      <c r="C43" s="3"/>
      <c r="D43" s="4"/>
    </row>
    <row r="44" spans="1:4">
      <c r="A44" s="3"/>
      <c r="B44" s="3"/>
      <c r="C44" s="3"/>
      <c r="D44" s="4"/>
    </row>
    <row r="45" spans="1:4">
      <c r="A45" s="3"/>
      <c r="B45" s="3"/>
      <c r="C45" s="3"/>
      <c r="D45" s="4"/>
    </row>
    <row r="46" spans="1:4">
      <c r="A46" s="3"/>
      <c r="B46" s="3"/>
      <c r="C46" s="3"/>
      <c r="D46" s="4"/>
    </row>
    <row r="47" spans="1:4">
      <c r="A47" s="3"/>
      <c r="B47" s="3"/>
      <c r="C47" s="3"/>
      <c r="D47" s="4"/>
    </row>
  </sheetData>
  <autoFilter ref="A5:D5">
    <sortState ref="A6:D20">
      <sortCondition ref="D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E25"/>
  <sheetViews>
    <sheetView workbookViewId="0">
      <selection activeCell="A5" sqref="A5:E5"/>
    </sheetView>
  </sheetViews>
  <sheetFormatPr defaultRowHeight="15"/>
  <cols>
    <col min="2" max="2" width="27.28515625" customWidth="1"/>
    <col min="3" max="3" width="18.140625" customWidth="1"/>
    <col min="21" max="22" width="9.140625" customWidth="1"/>
  </cols>
  <sheetData>
    <row r="3" spans="1:5">
      <c r="A3" s="2" t="s">
        <v>8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/>
      <c r="C6" s="3"/>
      <c r="D6" s="3"/>
      <c r="E6" s="4"/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</sheetData>
  <autoFilter ref="A5:E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E24"/>
  <sheetViews>
    <sheetView workbookViewId="0">
      <selection activeCell="G7" sqref="G7"/>
    </sheetView>
  </sheetViews>
  <sheetFormatPr defaultRowHeight="15"/>
  <cols>
    <col min="2" max="2" width="20.7109375" customWidth="1"/>
    <col min="3" max="3" width="18.140625" customWidth="1"/>
  </cols>
  <sheetData>
    <row r="3" spans="1:5">
      <c r="A3" s="2" t="s">
        <v>9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 t="s">
        <v>17</v>
      </c>
      <c r="C6" s="3" t="s">
        <v>18</v>
      </c>
      <c r="D6" s="3">
        <v>2011</v>
      </c>
      <c r="E6" s="4">
        <v>4.2699999999999996</v>
      </c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</sheetData>
  <autoFilter ref="A5:E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E22"/>
  <sheetViews>
    <sheetView workbookViewId="0">
      <selection activeCell="A5" sqref="A5:E5"/>
    </sheetView>
  </sheetViews>
  <sheetFormatPr defaultRowHeight="15"/>
  <cols>
    <col min="2" max="2" width="21.140625" customWidth="1"/>
    <col min="3" max="3" width="16.140625" customWidth="1"/>
  </cols>
  <sheetData>
    <row r="3" spans="1:5">
      <c r="A3" s="2" t="s">
        <v>11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/>
      <c r="C6" s="3"/>
      <c r="D6" s="3"/>
      <c r="E6" s="4"/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</sheetData>
  <autoFilter ref="A5:E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E22"/>
  <sheetViews>
    <sheetView workbookViewId="0">
      <selection activeCell="I18" sqref="I18"/>
    </sheetView>
  </sheetViews>
  <sheetFormatPr defaultRowHeight="15"/>
  <cols>
    <col min="2" max="2" width="22.7109375" customWidth="1"/>
    <col min="3" max="3" width="12.5703125" customWidth="1"/>
  </cols>
  <sheetData>
    <row r="3" spans="1:5">
      <c r="A3" s="2" t="s">
        <v>10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/>
      <c r="C6" s="3"/>
      <c r="D6" s="3"/>
      <c r="E6" s="4"/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</sheetData>
  <autoFilter ref="A5:E5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59"/>
  <sheetViews>
    <sheetView workbookViewId="0">
      <selection activeCell="A23" sqref="A23:XFD31"/>
    </sheetView>
  </sheetViews>
  <sheetFormatPr defaultRowHeight="15"/>
  <cols>
    <col min="1" max="1" width="8.42578125" customWidth="1"/>
    <col min="2" max="2" width="27.5703125" customWidth="1"/>
    <col min="3" max="3" width="12.42578125" customWidth="1"/>
  </cols>
  <sheetData>
    <row r="1" spans="1:3" ht="31.5">
      <c r="A1" s="5" t="s">
        <v>0</v>
      </c>
    </row>
    <row r="2" spans="1:3" ht="21">
      <c r="A2" s="14">
        <v>43333</v>
      </c>
      <c r="B2" s="14"/>
    </row>
    <row r="4" spans="1:3" ht="23.25">
      <c r="A4" s="8" t="s">
        <v>12</v>
      </c>
      <c r="B4" s="8"/>
    </row>
    <row r="6" spans="1:3" hidden="1">
      <c r="A6" s="2" t="s">
        <v>8</v>
      </c>
    </row>
    <row r="7" spans="1:3" s="2" customFormat="1" ht="15.75" hidden="1" thickBot="1">
      <c r="A7" s="9" t="s">
        <v>13</v>
      </c>
      <c r="B7" s="9" t="s">
        <v>2</v>
      </c>
      <c r="C7" s="9" t="s">
        <v>4</v>
      </c>
    </row>
    <row r="8" spans="1:3" hidden="1">
      <c r="A8" s="7">
        <v>1</v>
      </c>
      <c r="B8" s="7">
        <f>'Anmälan flickor &lt;10'!B6</f>
        <v>0</v>
      </c>
      <c r="C8" s="13">
        <f>'Anmälan flickor &lt;10'!E6</f>
        <v>0</v>
      </c>
    </row>
    <row r="9" spans="1:3" hidden="1">
      <c r="A9" s="6">
        <v>2</v>
      </c>
      <c r="B9" s="7">
        <f>'Anmälan flickor &lt;10'!B7</f>
        <v>0</v>
      </c>
      <c r="C9" s="13">
        <f>'Anmälan flickor &lt;10'!E7</f>
        <v>0</v>
      </c>
    </row>
    <row r="10" spans="1:3" hidden="1">
      <c r="A10" s="6">
        <v>3</v>
      </c>
      <c r="B10" s="7">
        <f>'Anmälan flickor &lt;10'!B8</f>
        <v>0</v>
      </c>
      <c r="C10" s="13">
        <f>'Anmälan flickor &lt;10'!E8</f>
        <v>0</v>
      </c>
    </row>
    <row r="11" spans="1:3" hidden="1">
      <c r="A11" s="6">
        <v>4</v>
      </c>
      <c r="B11" s="7">
        <f>'Anmälan flickor &lt;10'!B9</f>
        <v>0</v>
      </c>
      <c r="C11" s="13">
        <f>'Anmälan flickor &lt;10'!E9</f>
        <v>0</v>
      </c>
    </row>
    <row r="12" spans="1:3" hidden="1">
      <c r="A12" s="6">
        <v>5</v>
      </c>
      <c r="B12" s="7">
        <f>'Anmälan flickor &lt;10'!B10</f>
        <v>0</v>
      </c>
      <c r="C12" s="13">
        <f>'Anmälan flickor &lt;10'!E10</f>
        <v>0</v>
      </c>
    </row>
    <row r="13" spans="1:3" hidden="1">
      <c r="A13" s="6">
        <v>6</v>
      </c>
      <c r="B13" s="7">
        <f>'Anmälan flickor &lt;10'!B11</f>
        <v>0</v>
      </c>
      <c r="C13" s="13">
        <f>'Anmälan flickor &lt;10'!E11</f>
        <v>0</v>
      </c>
    </row>
    <row r="14" spans="1:3" hidden="1">
      <c r="A14" s="6">
        <v>7</v>
      </c>
      <c r="B14" s="7">
        <f>'Anmälan flickor &lt;10'!B12</f>
        <v>0</v>
      </c>
      <c r="C14" s="13">
        <f>'Anmälan flickor &lt;10'!E12</f>
        <v>0</v>
      </c>
    </row>
    <row r="15" spans="1:3" hidden="1">
      <c r="A15" s="6">
        <v>8</v>
      </c>
      <c r="B15" s="7">
        <f>'Anmälan flickor &lt;10'!B13</f>
        <v>0</v>
      </c>
      <c r="C15" s="13">
        <f>'Anmälan flickor &lt;10'!E13</f>
        <v>0</v>
      </c>
    </row>
    <row r="16" spans="1:3" hidden="1">
      <c r="A16" s="6">
        <v>9</v>
      </c>
      <c r="B16" s="7">
        <f>'Anmälan flickor &lt;10'!B14</f>
        <v>0</v>
      </c>
      <c r="C16" s="13">
        <f>'Anmälan flickor &lt;10'!E14</f>
        <v>0</v>
      </c>
    </row>
    <row r="17" spans="1:3" hidden="1">
      <c r="A17" s="6">
        <v>10</v>
      </c>
      <c r="B17" s="7">
        <f>'Anmälan flickor &lt;10'!B15</f>
        <v>0</v>
      </c>
      <c r="C17" s="13">
        <f>'Anmälan flickor &lt;10'!E15</f>
        <v>0</v>
      </c>
    </row>
    <row r="18" spans="1:3" hidden="1"/>
    <row r="20" spans="1:3">
      <c r="A20" s="2" t="s">
        <v>9</v>
      </c>
    </row>
    <row r="21" spans="1:3" ht="15.75" thickBot="1">
      <c r="A21" s="9" t="s">
        <v>13</v>
      </c>
      <c r="B21" s="9" t="s">
        <v>2</v>
      </c>
      <c r="C21" s="9" t="s">
        <v>4</v>
      </c>
    </row>
    <row r="22" spans="1:3">
      <c r="A22" s="10">
        <v>1</v>
      </c>
      <c r="B22" s="10" t="str">
        <f>'Anm pojkar&lt;10'!B6</f>
        <v>Viggo Kristensson Pettersson</v>
      </c>
      <c r="C22" s="11">
        <f>'Anm pojkar&lt;10'!E6</f>
        <v>4.2699999999999996</v>
      </c>
    </row>
    <row r="23" spans="1:3" hidden="1">
      <c r="A23" s="6">
        <v>2</v>
      </c>
      <c r="B23" s="6">
        <f>'Anm pojkar&lt;10'!B7</f>
        <v>0</v>
      </c>
      <c r="C23" s="12">
        <f>'Anm pojkar&lt;10'!E7</f>
        <v>0</v>
      </c>
    </row>
    <row r="24" spans="1:3" hidden="1">
      <c r="A24" s="6">
        <v>3</v>
      </c>
      <c r="B24" s="6">
        <f>'Anm pojkar&lt;10'!B8</f>
        <v>0</v>
      </c>
      <c r="C24" s="12">
        <f>'Anm pojkar&lt;10'!E8</f>
        <v>0</v>
      </c>
    </row>
    <row r="25" spans="1:3" hidden="1">
      <c r="A25" s="6">
        <v>4</v>
      </c>
      <c r="B25" s="6">
        <f>'Anm pojkar&lt;10'!B9</f>
        <v>0</v>
      </c>
      <c r="C25" s="12">
        <f>'Anm pojkar&lt;10'!E9</f>
        <v>0</v>
      </c>
    </row>
    <row r="26" spans="1:3" hidden="1">
      <c r="A26" s="6">
        <v>5</v>
      </c>
      <c r="B26" s="6">
        <f>'Anm pojkar&lt;10'!B10</f>
        <v>0</v>
      </c>
      <c r="C26" s="12">
        <f>'Anm pojkar&lt;10'!E10</f>
        <v>0</v>
      </c>
    </row>
    <row r="27" spans="1:3" hidden="1">
      <c r="A27" s="6">
        <v>6</v>
      </c>
      <c r="B27" s="6">
        <f>'Anm pojkar&lt;10'!B11</f>
        <v>0</v>
      </c>
      <c r="C27" s="12">
        <f>'Anm pojkar&lt;10'!E11</f>
        <v>0</v>
      </c>
    </row>
    <row r="28" spans="1:3" hidden="1">
      <c r="A28" s="6">
        <v>7</v>
      </c>
      <c r="B28" s="6">
        <f>'Anm pojkar&lt;10'!B12</f>
        <v>0</v>
      </c>
      <c r="C28" s="12">
        <f>'Anm pojkar&lt;10'!E12</f>
        <v>0</v>
      </c>
    </row>
    <row r="29" spans="1:3" hidden="1">
      <c r="A29" s="6">
        <v>8</v>
      </c>
      <c r="B29" s="6">
        <f>'Anm pojkar&lt;10'!B13</f>
        <v>0</v>
      </c>
      <c r="C29" s="12">
        <f>'Anm pojkar&lt;10'!E13</f>
        <v>0</v>
      </c>
    </row>
    <row r="30" spans="1:3" hidden="1">
      <c r="A30" s="6">
        <v>9</v>
      </c>
      <c r="B30" s="6">
        <f>'Anm pojkar&lt;10'!B14</f>
        <v>0</v>
      </c>
      <c r="C30" s="12">
        <f>'Anm pojkar&lt;10'!E14</f>
        <v>0</v>
      </c>
    </row>
    <row r="31" spans="1:3" hidden="1">
      <c r="A31" s="6">
        <v>10</v>
      </c>
      <c r="B31" s="7">
        <f>'Anm pojkar&lt;10'!B15</f>
        <v>0</v>
      </c>
      <c r="C31" s="13">
        <f>'Anm pojkar&lt;10'!E15</f>
        <v>0</v>
      </c>
    </row>
    <row r="32" spans="1:3">
      <c r="A32" s="2"/>
      <c r="B32" s="2"/>
    </row>
    <row r="33" spans="1:3" hidden="1">
      <c r="A33" s="2"/>
      <c r="B33" s="2"/>
    </row>
    <row r="34" spans="1:3" hidden="1">
      <c r="A34" s="2" t="s">
        <v>11</v>
      </c>
      <c r="B34" s="2"/>
    </row>
    <row r="35" spans="1:3" ht="15.75" hidden="1" thickBot="1">
      <c r="A35" s="9" t="s">
        <v>13</v>
      </c>
      <c r="B35" s="9" t="s">
        <v>2</v>
      </c>
      <c r="C35" s="9" t="s">
        <v>4</v>
      </c>
    </row>
    <row r="36" spans="1:3" hidden="1">
      <c r="A36" s="10">
        <v>1</v>
      </c>
      <c r="B36" s="10">
        <f>'Anm flickor&gt;10'!B6</f>
        <v>0</v>
      </c>
      <c r="C36" s="11">
        <f>'Anm flickor&gt;10'!E6</f>
        <v>0</v>
      </c>
    </row>
    <row r="37" spans="1:3" hidden="1">
      <c r="A37" s="6">
        <v>2</v>
      </c>
      <c r="B37" s="6">
        <f>'Anm flickor&gt;10'!B7</f>
        <v>0</v>
      </c>
      <c r="C37" s="12">
        <f>'Anm flickor&gt;10'!E7</f>
        <v>0</v>
      </c>
    </row>
    <row r="38" spans="1:3" hidden="1">
      <c r="A38" s="6">
        <v>3</v>
      </c>
      <c r="B38" s="6">
        <f>'Anm flickor&gt;10'!B8</f>
        <v>0</v>
      </c>
      <c r="C38" s="12">
        <f>'Anm flickor&gt;10'!E8</f>
        <v>0</v>
      </c>
    </row>
    <row r="39" spans="1:3" hidden="1">
      <c r="A39" s="6">
        <v>4</v>
      </c>
      <c r="B39" s="6">
        <f>'Anm flickor&gt;10'!B9</f>
        <v>0</v>
      </c>
      <c r="C39" s="12">
        <f>'Anm flickor&gt;10'!E9</f>
        <v>0</v>
      </c>
    </row>
    <row r="40" spans="1:3" hidden="1">
      <c r="A40" s="6">
        <v>5</v>
      </c>
      <c r="B40" s="6">
        <f>'Anm flickor&gt;10'!B10</f>
        <v>0</v>
      </c>
      <c r="C40" s="12">
        <f>'Anm flickor&gt;10'!E10</f>
        <v>0</v>
      </c>
    </row>
    <row r="41" spans="1:3" hidden="1">
      <c r="A41" s="6">
        <v>6</v>
      </c>
      <c r="B41" s="6">
        <f>'Anm flickor&gt;10'!B11</f>
        <v>0</v>
      </c>
      <c r="C41" s="12">
        <f>'Anm flickor&gt;10'!E11</f>
        <v>0</v>
      </c>
    </row>
    <row r="42" spans="1:3" hidden="1">
      <c r="A42" s="6">
        <v>7</v>
      </c>
      <c r="B42" s="6">
        <f>'Anm flickor&gt;10'!B12</f>
        <v>0</v>
      </c>
      <c r="C42" s="12">
        <f>'Anm flickor&gt;10'!E12</f>
        <v>0</v>
      </c>
    </row>
    <row r="43" spans="1:3" hidden="1">
      <c r="A43" s="6">
        <v>8</v>
      </c>
      <c r="B43" s="6">
        <f>'Anm flickor&gt;10'!B13</f>
        <v>0</v>
      </c>
      <c r="C43" s="12">
        <f>'Anm flickor&gt;10'!E13</f>
        <v>0</v>
      </c>
    </row>
    <row r="44" spans="1:3" hidden="1">
      <c r="A44" s="6">
        <v>9</v>
      </c>
      <c r="B44" s="6">
        <f>'Anm flickor&gt;10'!B14</f>
        <v>0</v>
      </c>
      <c r="C44" s="12">
        <f>'Anm flickor&gt;10'!E14</f>
        <v>0</v>
      </c>
    </row>
    <row r="45" spans="1:3" hidden="1">
      <c r="A45" s="6">
        <v>10</v>
      </c>
      <c r="B45" s="6">
        <f>'Anm flickor&gt;10'!B15</f>
        <v>0</v>
      </c>
      <c r="C45" s="12">
        <f>'Anm flickor&gt;10'!E15</f>
        <v>0</v>
      </c>
    </row>
    <row r="46" spans="1:3" hidden="1"/>
    <row r="47" spans="1:3" hidden="1"/>
    <row r="48" spans="1:3" hidden="1">
      <c r="A48" s="2" t="s">
        <v>10</v>
      </c>
    </row>
    <row r="49" spans="1:3" ht="15.75" hidden="1" thickBot="1">
      <c r="A49" s="9" t="s">
        <v>13</v>
      </c>
      <c r="B49" s="9" t="s">
        <v>2</v>
      </c>
      <c r="C49" s="9" t="s">
        <v>4</v>
      </c>
    </row>
    <row r="50" spans="1:3" hidden="1">
      <c r="A50" s="10">
        <v>1</v>
      </c>
      <c r="B50" s="10">
        <f>'Anm pojk&gt;10'!B6</f>
        <v>0</v>
      </c>
      <c r="C50" s="11">
        <f>'Anm pojk&gt;10'!E6</f>
        <v>0</v>
      </c>
    </row>
    <row r="51" spans="1:3" hidden="1">
      <c r="A51" s="6">
        <v>2</v>
      </c>
      <c r="B51" s="6">
        <f>'Anm pojk&gt;10'!B7</f>
        <v>0</v>
      </c>
      <c r="C51" s="12">
        <f>'Anm pojk&gt;10'!E7</f>
        <v>0</v>
      </c>
    </row>
    <row r="52" spans="1:3" hidden="1">
      <c r="A52" s="6">
        <v>3</v>
      </c>
      <c r="B52" s="6">
        <f>'Anm pojk&gt;10'!B8</f>
        <v>0</v>
      </c>
      <c r="C52" s="12">
        <f>'Anm pojk&gt;10'!E8</f>
        <v>0</v>
      </c>
    </row>
    <row r="53" spans="1:3" hidden="1">
      <c r="A53" s="6">
        <v>4</v>
      </c>
      <c r="B53" s="6">
        <f>'Anm pojk&gt;10'!B9</f>
        <v>0</v>
      </c>
      <c r="C53" s="12">
        <f>'Anm pojk&gt;10'!E9</f>
        <v>0</v>
      </c>
    </row>
    <row r="54" spans="1:3" hidden="1">
      <c r="A54" s="6">
        <v>5</v>
      </c>
      <c r="B54" s="6">
        <f>'Anm pojk&gt;10'!B10</f>
        <v>0</v>
      </c>
      <c r="C54" s="12">
        <f>'Anm pojk&gt;10'!E10</f>
        <v>0</v>
      </c>
    </row>
    <row r="55" spans="1:3" hidden="1">
      <c r="A55" s="6">
        <v>6</v>
      </c>
      <c r="B55" s="6">
        <f>'Anm pojk&gt;10'!B11</f>
        <v>0</v>
      </c>
      <c r="C55" s="12">
        <f>'Anm pojk&gt;10'!E11</f>
        <v>0</v>
      </c>
    </row>
    <row r="56" spans="1:3" hidden="1">
      <c r="A56" s="6">
        <v>7</v>
      </c>
      <c r="B56" s="6">
        <f>'Anm pojk&gt;10'!B12</f>
        <v>0</v>
      </c>
      <c r="C56" s="12">
        <f>'Anm pojk&gt;10'!E12</f>
        <v>0</v>
      </c>
    </row>
    <row r="57" spans="1:3" hidden="1">
      <c r="A57" s="6">
        <v>8</v>
      </c>
      <c r="B57" s="6">
        <f>'Anm pojk&gt;10'!B13</f>
        <v>0</v>
      </c>
      <c r="C57" s="12">
        <f>'Anm pojk&gt;10'!E13</f>
        <v>0</v>
      </c>
    </row>
    <row r="58" spans="1:3" hidden="1">
      <c r="A58" s="6">
        <v>9</v>
      </c>
      <c r="B58" s="6">
        <f>'Anm pojk&gt;10'!B14</f>
        <v>0</v>
      </c>
      <c r="C58" s="12">
        <f>'Anm pojk&gt;10'!E14</f>
        <v>0</v>
      </c>
    </row>
    <row r="59" spans="1:3" hidden="1">
      <c r="A59" s="6">
        <v>10</v>
      </c>
      <c r="B59" s="6">
        <f>'Anm pojk&gt;10'!B15</f>
        <v>0</v>
      </c>
      <c r="C59" s="12">
        <f>'Anm pojk&gt;10'!E15</f>
        <v>0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83"/>
  <sheetViews>
    <sheetView tabSelected="1" workbookViewId="0">
      <selection activeCell="F34" sqref="F34"/>
    </sheetView>
  </sheetViews>
  <sheetFormatPr defaultRowHeight="15"/>
  <cols>
    <col min="2" max="2" width="26" customWidth="1"/>
    <col min="3" max="3" width="11.42578125" customWidth="1"/>
  </cols>
  <sheetData>
    <row r="1" spans="1:3" ht="31.5">
      <c r="A1" s="5" t="s">
        <v>0</v>
      </c>
    </row>
    <row r="2" spans="1:3" ht="21">
      <c r="A2" s="14">
        <v>43333</v>
      </c>
      <c r="B2" s="14"/>
    </row>
    <row r="4" spans="1:3" ht="23.25">
      <c r="A4" s="8" t="s">
        <v>14</v>
      </c>
      <c r="B4" s="8"/>
    </row>
    <row r="6" spans="1:3">
      <c r="A6" s="2" t="s">
        <v>5</v>
      </c>
      <c r="B6" s="2"/>
      <c r="C6" s="2"/>
    </row>
    <row r="7" spans="1:3" ht="15.75" thickBot="1">
      <c r="A7" s="2" t="s">
        <v>15</v>
      </c>
      <c r="B7" s="2" t="s">
        <v>2</v>
      </c>
      <c r="C7" s="2" t="s">
        <v>4</v>
      </c>
    </row>
    <row r="8" spans="1:3">
      <c r="A8" s="10">
        <v>1</v>
      </c>
      <c r="B8" s="10" t="str">
        <f>'Anmälan dam'!B6</f>
        <v>Jeanette Engström</v>
      </c>
      <c r="C8" s="11">
        <f>'Anmälan dam'!D6</f>
        <v>32.200000000000003</v>
      </c>
    </row>
    <row r="9" spans="1:3">
      <c r="A9" s="6">
        <v>2</v>
      </c>
      <c r="B9" s="6" t="str">
        <f>'Anmälan dam'!B7</f>
        <v>Katja Saari</v>
      </c>
      <c r="C9" s="12">
        <f>'Anmälan dam'!D7</f>
        <v>33.409999999999997</v>
      </c>
    </row>
    <row r="10" spans="1:3">
      <c r="A10" s="6">
        <v>3</v>
      </c>
      <c r="B10" s="6" t="str">
        <f>'Anmälan dam'!B8</f>
        <v>Åsa Magnor</v>
      </c>
      <c r="C10" s="12">
        <f>'Anmälan dam'!D8</f>
        <v>39.33</v>
      </c>
    </row>
    <row r="11" spans="1:3">
      <c r="A11" s="6">
        <v>4</v>
      </c>
      <c r="B11" s="6" t="str">
        <f>'Anmälan dam'!B9</f>
        <v>Åsa Libäck</v>
      </c>
      <c r="C11" s="12">
        <f>'Anmälan dam'!D9</f>
        <v>42.15</v>
      </c>
    </row>
    <row r="12" spans="1:3">
      <c r="A12" s="6">
        <v>5</v>
      </c>
      <c r="B12" s="6" t="str">
        <f>'Anmälan dam'!B10</f>
        <v>Ingrid Spetz</v>
      </c>
      <c r="C12" s="12">
        <f>'Anmälan dam'!D10</f>
        <v>47.13</v>
      </c>
    </row>
    <row r="13" spans="1:3" hidden="1">
      <c r="A13" s="6">
        <v>6</v>
      </c>
      <c r="B13" s="6">
        <f>'Anmälan dam'!B11</f>
        <v>0</v>
      </c>
      <c r="C13" s="12">
        <f>'Anmälan dam'!D11</f>
        <v>0</v>
      </c>
    </row>
    <row r="14" spans="1:3" hidden="1">
      <c r="A14" s="6">
        <v>7</v>
      </c>
      <c r="B14" s="6">
        <f>'Anmälan dam'!B12</f>
        <v>0</v>
      </c>
      <c r="C14" s="12">
        <f>'Anmälan dam'!D12</f>
        <v>0</v>
      </c>
    </row>
    <row r="15" spans="1:3" hidden="1">
      <c r="A15" s="6">
        <v>8</v>
      </c>
      <c r="B15" s="6">
        <f>'Anmälan dam'!B13</f>
        <v>0</v>
      </c>
      <c r="C15" s="12">
        <f>'Anmälan dam'!D13</f>
        <v>0</v>
      </c>
    </row>
    <row r="16" spans="1:3" hidden="1">
      <c r="A16" s="6">
        <v>9</v>
      </c>
      <c r="B16" s="6">
        <f>'Anmälan dam'!B14</f>
        <v>0</v>
      </c>
      <c r="C16" s="12">
        <f>'Anmälan dam'!D14</f>
        <v>0</v>
      </c>
    </row>
    <row r="17" spans="1:3" hidden="1">
      <c r="A17" s="6">
        <v>10</v>
      </c>
      <c r="B17" s="6">
        <f>'Anmälan dam'!B15</f>
        <v>0</v>
      </c>
      <c r="C17" s="12">
        <f>'Anmälan dam'!D15</f>
        <v>0</v>
      </c>
    </row>
    <row r="18" spans="1:3" hidden="1">
      <c r="A18" s="6">
        <v>11</v>
      </c>
      <c r="B18" s="6">
        <f>'Anmälan dam'!B16</f>
        <v>0</v>
      </c>
      <c r="C18" s="12">
        <f>'Anmälan dam'!D16</f>
        <v>0</v>
      </c>
    </row>
    <row r="19" spans="1:3" hidden="1">
      <c r="A19" s="6">
        <v>12</v>
      </c>
      <c r="B19" s="6">
        <f>'Anmälan dam'!B17</f>
        <v>0</v>
      </c>
      <c r="C19" s="12">
        <f>'Anmälan dam'!D17</f>
        <v>0</v>
      </c>
    </row>
    <row r="20" spans="1:3" hidden="1">
      <c r="A20" s="6">
        <v>13</v>
      </c>
      <c r="B20" s="6">
        <f>'Anmälan dam'!B18</f>
        <v>0</v>
      </c>
      <c r="C20" s="12">
        <f>'Anmälan dam'!D18</f>
        <v>0</v>
      </c>
    </row>
    <row r="21" spans="1:3" hidden="1">
      <c r="A21" s="6">
        <v>14</v>
      </c>
      <c r="B21" s="6">
        <f>'Anmälan dam'!B19</f>
        <v>0</v>
      </c>
      <c r="C21" s="12">
        <f>'Anmälan dam'!D19</f>
        <v>0</v>
      </c>
    </row>
    <row r="22" spans="1:3" hidden="1">
      <c r="A22" s="6">
        <v>15</v>
      </c>
      <c r="B22" s="6">
        <f>'Anmälan dam'!B20</f>
        <v>0</v>
      </c>
      <c r="C22" s="12">
        <f>'Anmälan dam'!D20</f>
        <v>0</v>
      </c>
    </row>
    <row r="23" spans="1:3" hidden="1">
      <c r="A23" s="6">
        <v>16</v>
      </c>
      <c r="B23" s="6">
        <f>'Anmälan dam'!B21</f>
        <v>0</v>
      </c>
      <c r="C23" s="12">
        <f>'Anmälan dam'!D21</f>
        <v>0</v>
      </c>
    </row>
    <row r="24" spans="1:3" hidden="1">
      <c r="A24" s="6">
        <v>17</v>
      </c>
      <c r="B24" s="6">
        <f>'Anmälan dam'!B22</f>
        <v>0</v>
      </c>
      <c r="C24" s="12">
        <f>'Anmälan dam'!D22</f>
        <v>0</v>
      </c>
    </row>
    <row r="25" spans="1:3" hidden="1">
      <c r="A25" s="6">
        <v>18</v>
      </c>
      <c r="B25" s="6">
        <f>'Anmälan dam'!B23</f>
        <v>0</v>
      </c>
      <c r="C25" s="12">
        <f>'Anmälan dam'!D23</f>
        <v>0</v>
      </c>
    </row>
    <row r="26" spans="1:3" hidden="1">
      <c r="A26" s="6">
        <v>19</v>
      </c>
      <c r="B26" s="6">
        <f>'Anmälan dam'!B24</f>
        <v>0</v>
      </c>
      <c r="C26" s="12">
        <f>'Anmälan dam'!D24</f>
        <v>0</v>
      </c>
    </row>
    <row r="27" spans="1:3" hidden="1">
      <c r="A27" s="6">
        <v>20</v>
      </c>
      <c r="B27" s="6">
        <f>'Anmälan dam'!B25</f>
        <v>0</v>
      </c>
      <c r="C27" s="12">
        <f>'Anmälan dam'!D25</f>
        <v>0</v>
      </c>
    </row>
    <row r="30" spans="1:3">
      <c r="A30" s="2" t="s">
        <v>6</v>
      </c>
    </row>
    <row r="31" spans="1:3" ht="15.75" thickBot="1">
      <c r="A31" s="2" t="s">
        <v>15</v>
      </c>
      <c r="B31" s="2" t="s">
        <v>2</v>
      </c>
      <c r="C31" s="2" t="s">
        <v>4</v>
      </c>
    </row>
    <row r="32" spans="1:3">
      <c r="A32" s="10">
        <v>1</v>
      </c>
      <c r="B32" s="10" t="str">
        <f>'Anmälan herr'!B6</f>
        <v>Robin Haväng Wallin</v>
      </c>
      <c r="C32" s="11">
        <f>'Anmälan herr'!D6</f>
        <v>25.43</v>
      </c>
    </row>
    <row r="33" spans="1:3">
      <c r="A33" s="6">
        <v>2</v>
      </c>
      <c r="B33" s="6" t="str">
        <f>'Anmälan herr'!B7</f>
        <v>Filip Gunnarsson</v>
      </c>
      <c r="C33" s="12">
        <f>'Anmälan herr'!D7</f>
        <v>26.56</v>
      </c>
    </row>
    <row r="34" spans="1:3">
      <c r="A34" s="6">
        <v>3</v>
      </c>
      <c r="B34" s="6" t="str">
        <f>'Anmälan herr'!B8</f>
        <v>Karl Olsson</v>
      </c>
      <c r="C34" s="12">
        <f>'Anmälan herr'!D8</f>
        <v>27.32</v>
      </c>
    </row>
    <row r="35" spans="1:3">
      <c r="A35" s="6">
        <v>4</v>
      </c>
      <c r="B35" s="6" t="str">
        <f>'Anmälan herr'!B9</f>
        <v>Jesper Fägersten</v>
      </c>
      <c r="C35" s="12">
        <f>'Anmälan herr'!D9</f>
        <v>28.2</v>
      </c>
    </row>
    <row r="36" spans="1:3">
      <c r="A36" s="6">
        <v>5</v>
      </c>
      <c r="B36" s="6" t="str">
        <f>'Anmälan herr'!B10</f>
        <v>Johan Angmyr</v>
      </c>
      <c r="C36" s="12">
        <f>'Anmälan herr'!D10</f>
        <v>29.1</v>
      </c>
    </row>
    <row r="37" spans="1:3">
      <c r="A37" s="6">
        <v>6</v>
      </c>
      <c r="B37" s="6" t="str">
        <f>'Anmälan herr'!B11</f>
        <v>André Andersson</v>
      </c>
      <c r="C37" s="12">
        <f>'Anmälan herr'!D11</f>
        <v>29.32</v>
      </c>
    </row>
    <row r="38" spans="1:3">
      <c r="A38" s="6">
        <v>7</v>
      </c>
      <c r="B38" s="6" t="str">
        <f>'Anmälan herr'!B12</f>
        <v>Timo Hellberg</v>
      </c>
      <c r="C38" s="12">
        <f>'Anmälan herr'!D12</f>
        <v>30.01</v>
      </c>
    </row>
    <row r="39" spans="1:3">
      <c r="A39" s="6">
        <v>8</v>
      </c>
      <c r="B39" s="6" t="str">
        <f>'Anmälan herr'!B13</f>
        <v>Stig Andersson</v>
      </c>
      <c r="C39" s="12">
        <f>'Anmälan herr'!D13</f>
        <v>30.04</v>
      </c>
    </row>
    <row r="40" spans="1:3">
      <c r="A40" s="6">
        <v>9</v>
      </c>
      <c r="B40" s="6" t="str">
        <f>'Anmälan herr'!B14</f>
        <v>Per Mattsson</v>
      </c>
      <c r="C40" s="12">
        <f>'Anmälan herr'!D14</f>
        <v>30.57</v>
      </c>
    </row>
    <row r="41" spans="1:3">
      <c r="A41" s="6">
        <v>10</v>
      </c>
      <c r="B41" s="6" t="str">
        <f>'Anmälan herr'!B15</f>
        <v>Patrik Wikström</v>
      </c>
      <c r="C41" s="12">
        <f>'Anmälan herr'!D15</f>
        <v>33.01</v>
      </c>
    </row>
    <row r="42" spans="1:3">
      <c r="A42" s="6">
        <v>11</v>
      </c>
      <c r="B42" s="6" t="str">
        <f>'Anmälan herr'!B16</f>
        <v>Carl-Ivar johansson</v>
      </c>
      <c r="C42" s="12">
        <f>'Anmälan herr'!D16</f>
        <v>33.14</v>
      </c>
    </row>
    <row r="43" spans="1:3">
      <c r="A43" s="6">
        <v>12</v>
      </c>
      <c r="B43" s="6" t="str">
        <f>'Anmälan herr'!B17</f>
        <v>Johan Östholm</v>
      </c>
      <c r="C43" s="12">
        <f>'Anmälan herr'!D17</f>
        <v>33.5</v>
      </c>
    </row>
    <row r="44" spans="1:3">
      <c r="A44" s="6">
        <v>13</v>
      </c>
      <c r="B44" s="6" t="str">
        <f>'Anmälan herr'!B18</f>
        <v>Stellan Olsson</v>
      </c>
      <c r="C44" s="12">
        <f>'Anmälan herr'!D18</f>
        <v>35.090000000000003</v>
      </c>
    </row>
    <row r="45" spans="1:3">
      <c r="A45" s="6">
        <v>14</v>
      </c>
      <c r="B45" s="6" t="str">
        <f>'Anmälan herr'!B19</f>
        <v>Stefan Karlsson</v>
      </c>
      <c r="C45" s="12">
        <f>'Anmälan herr'!D19</f>
        <v>38.29</v>
      </c>
    </row>
    <row r="46" spans="1:3">
      <c r="A46" s="6">
        <v>15</v>
      </c>
      <c r="B46" s="6" t="str">
        <f>'Anmälan herr'!B20</f>
        <v>Tomas Augustsson</v>
      </c>
      <c r="C46" s="12">
        <f>'Anmälan herr'!D20</f>
        <v>38.44</v>
      </c>
    </row>
    <row r="47" spans="1:3" hidden="1">
      <c r="A47" s="6">
        <v>16</v>
      </c>
      <c r="B47" s="6">
        <f>'Anmälan herr'!B21</f>
        <v>0</v>
      </c>
      <c r="C47" s="12">
        <f>'Anmälan herr'!D21</f>
        <v>0</v>
      </c>
    </row>
    <row r="48" spans="1:3" hidden="1">
      <c r="A48" s="6">
        <v>17</v>
      </c>
      <c r="B48" s="6">
        <f>'Anmälan herr'!B22</f>
        <v>0</v>
      </c>
      <c r="C48" s="12">
        <f>'Anmälan herr'!D22</f>
        <v>0</v>
      </c>
    </row>
    <row r="49" spans="1:3" hidden="1">
      <c r="A49" s="6">
        <v>18</v>
      </c>
      <c r="B49" s="6">
        <f>'Anmälan herr'!B23</f>
        <v>0</v>
      </c>
      <c r="C49" s="12">
        <f>'Anmälan herr'!D23</f>
        <v>0</v>
      </c>
    </row>
    <row r="50" spans="1:3" hidden="1">
      <c r="A50" s="6">
        <v>19</v>
      </c>
      <c r="B50" s="6">
        <f>'Anmälan herr'!B24</f>
        <v>0</v>
      </c>
      <c r="C50" s="12">
        <f>'Anmälan herr'!D24</f>
        <v>0</v>
      </c>
    </row>
    <row r="51" spans="1:3" hidden="1">
      <c r="A51" s="6">
        <v>20</v>
      </c>
      <c r="B51" s="6">
        <f>'Anmälan herr'!B25</f>
        <v>0</v>
      </c>
      <c r="C51" s="12">
        <f>'Anmälan herr'!D25</f>
        <v>0</v>
      </c>
    </row>
    <row r="52" spans="1:3" hidden="1">
      <c r="A52" s="6">
        <v>21</v>
      </c>
      <c r="B52" s="6">
        <f>'Anmälan herr'!B26</f>
        <v>0</v>
      </c>
      <c r="C52" s="12">
        <f>'Anmälan herr'!D26</f>
        <v>0</v>
      </c>
    </row>
    <row r="53" spans="1:3" hidden="1">
      <c r="A53" s="6">
        <v>22</v>
      </c>
      <c r="B53" s="6">
        <f>'Anmälan herr'!B27</f>
        <v>0</v>
      </c>
      <c r="C53" s="12">
        <f>'Anmälan herr'!D27</f>
        <v>0</v>
      </c>
    </row>
    <row r="54" spans="1:3" hidden="1">
      <c r="A54" s="6">
        <v>23</v>
      </c>
      <c r="B54" s="6">
        <f>'Anmälan herr'!B28</f>
        <v>0</v>
      </c>
      <c r="C54" s="12">
        <f>'Anmälan herr'!D28</f>
        <v>0</v>
      </c>
    </row>
    <row r="55" spans="1:3" hidden="1">
      <c r="A55" s="6">
        <v>24</v>
      </c>
      <c r="B55" s="6">
        <f>'Anmälan herr'!B29</f>
        <v>0</v>
      </c>
      <c r="C55" s="12">
        <f>'Anmälan herr'!D29</f>
        <v>0</v>
      </c>
    </row>
    <row r="56" spans="1:3" hidden="1">
      <c r="A56" s="6">
        <v>25</v>
      </c>
      <c r="B56" s="6">
        <f>'Anmälan herr'!B30</f>
        <v>0</v>
      </c>
      <c r="C56" s="12">
        <f>'Anmälan herr'!D30</f>
        <v>0</v>
      </c>
    </row>
    <row r="57" spans="1:3" hidden="1">
      <c r="A57" s="6">
        <v>26</v>
      </c>
      <c r="B57" s="6">
        <f>'Anmälan herr'!B31</f>
        <v>0</v>
      </c>
      <c r="C57" s="12">
        <f>'Anmälan herr'!D31</f>
        <v>0</v>
      </c>
    </row>
    <row r="58" spans="1:3" hidden="1">
      <c r="A58" s="6">
        <v>27</v>
      </c>
      <c r="B58" s="6">
        <f>'Anmälan herr'!B32</f>
        <v>0</v>
      </c>
      <c r="C58" s="12">
        <f>'Anmälan herr'!D32</f>
        <v>0</v>
      </c>
    </row>
    <row r="59" spans="1:3" hidden="1">
      <c r="A59" s="6">
        <v>28</v>
      </c>
      <c r="B59" s="6">
        <f>'Anmälan herr'!B33</f>
        <v>0</v>
      </c>
      <c r="C59" s="12">
        <f>'Anmälan herr'!D33</f>
        <v>0</v>
      </c>
    </row>
    <row r="60" spans="1:3" hidden="1">
      <c r="A60" s="6">
        <v>29</v>
      </c>
      <c r="B60" s="6">
        <f>'Anmälan herr'!B34</f>
        <v>0</v>
      </c>
      <c r="C60" s="12">
        <f>'Anmälan herr'!D34</f>
        <v>0</v>
      </c>
    </row>
    <row r="61" spans="1:3" hidden="1">
      <c r="A61" s="6">
        <v>30</v>
      </c>
      <c r="B61" s="6">
        <f>'Anmälan herr'!B35</f>
        <v>0</v>
      </c>
      <c r="C61" s="12">
        <f>'Anmälan herr'!D35</f>
        <v>0</v>
      </c>
    </row>
    <row r="62" spans="1:3" hidden="1">
      <c r="A62" s="6">
        <v>31</v>
      </c>
      <c r="B62" s="6">
        <f>'Anmälan herr'!B36</f>
        <v>0</v>
      </c>
      <c r="C62" s="12">
        <f>'Anmälan herr'!D36</f>
        <v>0</v>
      </c>
    </row>
    <row r="63" spans="1:3" hidden="1">
      <c r="A63" s="6">
        <v>32</v>
      </c>
      <c r="B63" s="6">
        <f>'Anmälan herr'!B37</f>
        <v>0</v>
      </c>
      <c r="C63" s="12">
        <f>'Anmälan herr'!D37</f>
        <v>0</v>
      </c>
    </row>
    <row r="64" spans="1:3" hidden="1">
      <c r="A64" s="6">
        <v>33</v>
      </c>
      <c r="B64" s="6">
        <f>'Anmälan herr'!B38</f>
        <v>0</v>
      </c>
      <c r="C64" s="12">
        <f>'Anmälan herr'!D38</f>
        <v>0</v>
      </c>
    </row>
    <row r="65" spans="1:4" hidden="1">
      <c r="A65" s="6">
        <v>34</v>
      </c>
      <c r="B65" s="6">
        <f>'Anmälan herr'!B39</f>
        <v>0</v>
      </c>
      <c r="C65" s="12">
        <f>'Anmälan herr'!D39</f>
        <v>0</v>
      </c>
    </row>
    <row r="66" spans="1:4" hidden="1">
      <c r="A66" s="6">
        <v>35</v>
      </c>
      <c r="B66" s="6">
        <f>'Anmälan herr'!B40</f>
        <v>0</v>
      </c>
      <c r="C66" s="12">
        <f>'Anmälan herr'!D40</f>
        <v>0</v>
      </c>
    </row>
    <row r="67" spans="1:4" hidden="1">
      <c r="A67" s="6">
        <v>36</v>
      </c>
      <c r="B67" s="6">
        <f>'Anmälan herr'!B41</f>
        <v>0</v>
      </c>
      <c r="C67" s="12">
        <f>'Anmälan herr'!D41</f>
        <v>0</v>
      </c>
    </row>
    <row r="68" spans="1:4" hidden="1">
      <c r="A68" s="6">
        <v>37</v>
      </c>
      <c r="B68" s="6">
        <f>'Anmälan herr'!B42</f>
        <v>0</v>
      </c>
      <c r="C68" s="12">
        <f>'Anmälan herr'!D42</f>
        <v>0</v>
      </c>
    </row>
    <row r="69" spans="1:4" hidden="1">
      <c r="A69" s="6">
        <v>38</v>
      </c>
      <c r="B69" s="6">
        <f>'Anmälan herr'!B43</f>
        <v>0</v>
      </c>
      <c r="C69" s="12">
        <f>'Anmälan herr'!D43</f>
        <v>0</v>
      </c>
    </row>
    <row r="70" spans="1:4" hidden="1">
      <c r="A70" s="6">
        <v>39</v>
      </c>
      <c r="B70" s="6">
        <f>'Anmälan herr'!B44</f>
        <v>0</v>
      </c>
      <c r="C70" s="12">
        <f>'Anmälan herr'!D44</f>
        <v>0</v>
      </c>
    </row>
    <row r="71" spans="1:4" hidden="1">
      <c r="A71" s="6">
        <v>40</v>
      </c>
      <c r="B71" s="6">
        <f>'Anmälan herr'!B45</f>
        <v>0</v>
      </c>
      <c r="C71" s="12">
        <f>'Anmälan herr'!D45</f>
        <v>0</v>
      </c>
    </row>
    <row r="74" spans="1:4">
      <c r="A74" s="2" t="s">
        <v>16</v>
      </c>
    </row>
    <row r="75" spans="1:4">
      <c r="B75" s="2" t="s">
        <v>6</v>
      </c>
    </row>
    <row r="76" spans="1:4">
      <c r="B76" t="s">
        <v>2</v>
      </c>
      <c r="C76" t="s">
        <v>3</v>
      </c>
      <c r="D76" t="s">
        <v>4</v>
      </c>
    </row>
    <row r="77" spans="1:4">
      <c r="A77">
        <v>1</v>
      </c>
      <c r="B77" s="3" t="s">
        <v>24</v>
      </c>
      <c r="C77" s="3" t="s">
        <v>25</v>
      </c>
      <c r="D77" s="3">
        <v>27.22</v>
      </c>
    </row>
    <row r="78" spans="1:4">
      <c r="A78">
        <v>2</v>
      </c>
      <c r="B78" s="3" t="s">
        <v>29</v>
      </c>
      <c r="C78" s="3" t="s">
        <v>25</v>
      </c>
      <c r="D78" s="3">
        <v>35.090000000000003</v>
      </c>
    </row>
    <row r="79" spans="1:4">
      <c r="A79">
        <v>3</v>
      </c>
      <c r="B79" s="3" t="s">
        <v>20</v>
      </c>
      <c r="C79" s="3"/>
      <c r="D79" s="3">
        <v>38.33</v>
      </c>
    </row>
    <row r="80" spans="1:4">
      <c r="B80" s="15"/>
      <c r="C80" s="15"/>
      <c r="D80" s="15"/>
    </row>
    <row r="81" spans="1:5">
      <c r="B81" s="16" t="s">
        <v>5</v>
      </c>
      <c r="C81" s="15"/>
      <c r="D81" s="15"/>
    </row>
    <row r="82" spans="1:5">
      <c r="B82" t="s">
        <v>2</v>
      </c>
      <c r="C82" t="s">
        <v>3</v>
      </c>
      <c r="D82" t="s">
        <v>4</v>
      </c>
    </row>
    <row r="83" spans="1:5">
      <c r="A83" s="15">
        <v>1</v>
      </c>
      <c r="B83" s="3" t="s">
        <v>30</v>
      </c>
      <c r="C83" s="3" t="s">
        <v>44</v>
      </c>
      <c r="D83" s="4">
        <v>35.1</v>
      </c>
      <c r="E83" s="1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Anmälan dam</vt:lpstr>
      <vt:lpstr>Anmälan herr</vt:lpstr>
      <vt:lpstr>Anmälan flickor &lt;10</vt:lpstr>
      <vt:lpstr>Anm pojkar&lt;10</vt:lpstr>
      <vt:lpstr>Anm flickor&gt;10</vt:lpstr>
      <vt:lpstr>Anm pojk&gt;10</vt:lpstr>
      <vt:lpstr>Utskrift ungdom</vt:lpstr>
      <vt:lpstr>Utskrift vuxna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2018-08-21T16:48:45Z</cp:lastPrinted>
  <dcterms:created xsi:type="dcterms:W3CDTF">2015-08-16T16:50:46Z</dcterms:created>
  <dcterms:modified xsi:type="dcterms:W3CDTF">2018-08-21T17:49:30Z</dcterms:modified>
</cp:coreProperties>
</file>